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780"/>
  </bookViews>
  <sheets>
    <sheet name="ЛОТ1 ЦЭС" sheetId="1" r:id="rId1"/>
  </sheets>
  <calcPr calcId="125725"/>
</workbook>
</file>

<file path=xl/calcChain.xml><?xml version="1.0" encoding="utf-8"?>
<calcChain xmlns="http://schemas.openxmlformats.org/spreadsheetml/2006/main">
  <c r="F35" i="1"/>
</calcChain>
</file>

<file path=xl/sharedStrings.xml><?xml version="1.0" encoding="utf-8"?>
<sst xmlns="http://schemas.openxmlformats.org/spreadsheetml/2006/main" count="138" uniqueCount="58">
  <si>
    <t>п/п</t>
  </si>
  <si>
    <t>Инвентарный номер</t>
  </si>
  <si>
    <t>Наименование объекта</t>
  </si>
  <si>
    <t>Местонахождение (район)</t>
  </si>
  <si>
    <t>Единица измерения</t>
  </si>
  <si>
    <t>Фактическая протяженность для межевания ОЗ</t>
  </si>
  <si>
    <t>Класс напряжения</t>
  </si>
  <si>
    <t xml:space="preserve">Год ввода </t>
  </si>
  <si>
    <t>Свидетельство о госрегистрации</t>
  </si>
  <si>
    <t>ВЛ-110 КВ N192 ПРЕЧИСТОЕ-МИХАЙЛОВСКОЕ</t>
  </si>
  <si>
    <t>Демидовский, Духовщинский районы Смоленской области</t>
  </si>
  <si>
    <t>км</t>
  </si>
  <si>
    <t>67-АБ</t>
  </si>
  <si>
    <t>ЛЭП 110 КВ МИХАЙЛОВСКОЕ-ПРЕЧИСТОЕ</t>
  </si>
  <si>
    <t>Линейный объект недвижимости BЛ-110кВ KC-2-  Днепровская №193</t>
  </si>
  <si>
    <t>Холм-Жирковский, Новодугинский, Сафоновский районы Смоленской области</t>
  </si>
  <si>
    <t>ВЛ - 110 кВ №193 КС-2 - Днепровск</t>
  </si>
  <si>
    <t>ВЛ-110 кв N 807 ИЗДЕШКОВО-ВЯЗЬМА</t>
  </si>
  <si>
    <t>Вяземский, Сафоновский районы, Смоленской области</t>
  </si>
  <si>
    <t>ВЛ - 110 кВ Вязьма - 1 - Издешково тяговая с отпайкой на ПС Россия</t>
  </si>
  <si>
    <t>Заход от ВЛ - 110 кВ Издешково - Вязьма - 1 на ПС</t>
  </si>
  <si>
    <t>ВЛ-35кв Белый Холм-Карьерная</t>
  </si>
  <si>
    <t>Починковский, Глинковский районы Смоленской области</t>
  </si>
  <si>
    <t>ЛЭП 35КВ ЗАХОДЫ НА ПС КАРЬЕРНАЯ-РЯБЦЕВО-Б.ХОЛМ</t>
  </si>
  <si>
    <t>ВЛ-35 кВ Свистовичи-Булгаково</t>
  </si>
  <si>
    <t>ВЛ-35 КВ БУЛГАКОВО-СВИСТОВИЧИ</t>
  </si>
  <si>
    <t>ЛЭП 110КВ САФОНОВО - СМОЛЕНСКАЯ ТЭЦ-2(ЛИТЕЙНАЯ)</t>
  </si>
  <si>
    <t>Кардымовский, Смоленский, Ярцевский районы Смоленской области</t>
  </si>
  <si>
    <t>ВЛ-110 кВ Литейная-Смоленск  N103,104</t>
  </si>
  <si>
    <t>ВЛ-110КВ Н107 ДОРТЭЦ-ИЗДЕШКОВО</t>
  </si>
  <si>
    <t>Дорогобужский, Сафоновский районы Смоленской области</t>
  </si>
  <si>
    <t>ВЛ-110 кВ  КС-2 - Нелидово № 109</t>
  </si>
  <si>
    <t>Холм-Жирковский
район Смоленской области</t>
  </si>
  <si>
    <t>ВЛ-35 кВ Дорогобуж -1 - Каськово</t>
  </si>
  <si>
    <t>Дорогобужский район Смоленской области</t>
  </si>
  <si>
    <t>ВЛ-110 кВ N101,102 Дорогобужская ТЭЦ-Сафоново</t>
  </si>
  <si>
    <t>ВЛ-110 кВ N 112 Дорогобужская ТЭЦ- Пластмасс</t>
  </si>
  <si>
    <t>Заход на ПС Пластмасс от ВЛ-110 кВ №112,812</t>
  </si>
  <si>
    <t>ВЛ-110 кВ Дорогобужская ТЭЦ-ЗАУ №N117,118</t>
  </si>
  <si>
    <t>ВЛ-110 кВ Дорогобужская ТЭЦ-ЗАУ N137,138</t>
  </si>
  <si>
    <t>ВЛ-110 кВ №160 Ельня-Глинка</t>
  </si>
  <si>
    <t>Ельнинский, Глинковский районы Смоленской области</t>
  </si>
  <si>
    <t>ВЛ-110кв N 162-163 ЛИТЕЙНАЯ-ЯРЦЕВО-2</t>
  </si>
  <si>
    <t>Ярцевский район Смоленской области</t>
  </si>
  <si>
    <t>ВЛ-110 кВ № 171,172,177 Сафоново-Литейная-Тяговая</t>
  </si>
  <si>
    <t>Сафоновский, Ярцевский районы Смоленской области</t>
  </si>
  <si>
    <t>Отпайка от ВЛ-110 КВ N171, 172 на ПС Суетово</t>
  </si>
  <si>
    <t>ВЛ-110 кВ №183 Ельня - Ивано - Гудино</t>
  </si>
  <si>
    <t>Ельнинский район Смоленской области</t>
  </si>
  <si>
    <t>ВЛ-110 кв N 195 ПРЕЧИСТОЕ-ОЗЕРНЫЙ</t>
  </si>
  <si>
    <t>Духовщинский район Смоленской области</t>
  </si>
  <si>
    <t>ВЛ-110 кВ №812 Сафоново-  Пластмасс</t>
  </si>
  <si>
    <t>Сафоновский район Смоленской области</t>
  </si>
  <si>
    <t>ВЛ-110 кВ-840 Ярцево-1-Сапрыкино</t>
  </si>
  <si>
    <t>ВЛ-110 КВ ОТПАЙКА НА ПС ГОРНАЯ ОТ ВЛ N153</t>
  </si>
  <si>
    <t>ВЛ-110 КВ ОТПАЙКА НА ПС ГОРНАЯ ОТ ВЛ N154</t>
  </si>
  <si>
    <t>Справочно: 492,82км*2500руб.=1 232 050руб.</t>
  </si>
  <si>
    <t>Перечень объектов на межевание                                                                                                                                                                                            Приложение 1 к Лоту1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</si>
</sst>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1"/>
    <xf numFmtId="0" fontId="1" fillId="0" borderId="2"/>
  </cellStyleXfs>
  <cellXfs count="2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/>
    </xf>
    <xf numFmtId="1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/>
    <xf numFmtId="0" fontId="4" fillId="0" borderId="1" xfId="1" applyNumberFormat="1" applyFont="1" applyFill="1" applyBorder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2" xfId="1"/>
    <cellStyle name="Стиль 1" xfId="2"/>
    <cellStyle name="Стил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37"/>
  <sheetViews>
    <sheetView tabSelected="1" workbookViewId="0">
      <selection activeCell="C4" sqref="C4"/>
    </sheetView>
  </sheetViews>
  <sheetFormatPr defaultRowHeight="15"/>
  <cols>
    <col min="2" max="2" width="13.5703125" customWidth="1"/>
    <col min="3" max="3" width="27.42578125" customWidth="1"/>
    <col min="4" max="4" width="26.7109375" customWidth="1"/>
    <col min="6" max="6" width="17.85546875" customWidth="1"/>
    <col min="8" max="8" width="14.7109375" customWidth="1"/>
    <col min="11" max="11" width="16.28515625" customWidth="1"/>
  </cols>
  <sheetData>
    <row r="1" spans="1:246" s="1" customFormat="1">
      <c r="B1" s="17" t="s">
        <v>57</v>
      </c>
      <c r="C1" s="18"/>
      <c r="D1" s="18"/>
      <c r="E1" s="18"/>
      <c r="F1" s="18"/>
      <c r="G1" s="18"/>
      <c r="H1" s="18"/>
      <c r="I1" s="18"/>
      <c r="J1" s="18"/>
      <c r="K1" s="18"/>
    </row>
    <row r="2" spans="1:246" s="4" customFormat="1" ht="50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19" t="s">
        <v>8</v>
      </c>
      <c r="J2" s="20"/>
      <c r="K2" s="20"/>
    </row>
    <row r="3" spans="1:246" ht="45">
      <c r="A3" s="3">
        <v>1</v>
      </c>
      <c r="B3" s="2">
        <v>330975901</v>
      </c>
      <c r="C3" s="5" t="s">
        <v>9</v>
      </c>
      <c r="D3" s="3" t="s">
        <v>10</v>
      </c>
      <c r="E3" s="3" t="s">
        <v>11</v>
      </c>
      <c r="F3" s="6">
        <v>28.324999999999999</v>
      </c>
      <c r="G3" s="7">
        <v>110</v>
      </c>
      <c r="H3" s="8">
        <v>31260</v>
      </c>
      <c r="I3" s="9" t="s">
        <v>12</v>
      </c>
      <c r="J3" s="10">
        <v>270459</v>
      </c>
      <c r="K3" s="8">
        <v>39597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</row>
    <row r="4" spans="1:246" ht="45">
      <c r="A4" s="3">
        <v>2</v>
      </c>
      <c r="B4" s="2">
        <v>320968001</v>
      </c>
      <c r="C4" s="5" t="s">
        <v>13</v>
      </c>
      <c r="D4" s="3" t="s">
        <v>10</v>
      </c>
      <c r="E4" s="3" t="s">
        <v>11</v>
      </c>
      <c r="F4" s="6">
        <v>22.725000000000001</v>
      </c>
      <c r="G4" s="7">
        <v>110</v>
      </c>
      <c r="H4" s="8">
        <v>30834</v>
      </c>
      <c r="I4" s="9" t="s">
        <v>12</v>
      </c>
      <c r="J4" s="10">
        <v>253764</v>
      </c>
      <c r="K4" s="8">
        <v>39598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pans="1:246" ht="60">
      <c r="A5" s="3">
        <v>3</v>
      </c>
      <c r="B5" s="2">
        <v>332569901</v>
      </c>
      <c r="C5" s="5" t="s">
        <v>14</v>
      </c>
      <c r="D5" s="3" t="s">
        <v>15</v>
      </c>
      <c r="E5" s="3" t="s">
        <v>11</v>
      </c>
      <c r="F5" s="6">
        <v>29.83</v>
      </c>
      <c r="G5" s="7">
        <v>110</v>
      </c>
      <c r="H5" s="8">
        <v>31382</v>
      </c>
      <c r="I5" s="9" t="s">
        <v>12</v>
      </c>
      <c r="J5" s="10">
        <v>284456</v>
      </c>
      <c r="K5" s="8">
        <v>39574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pans="1:246" ht="60">
      <c r="A6" s="3">
        <v>4</v>
      </c>
      <c r="B6" s="2">
        <v>366093201</v>
      </c>
      <c r="C6" s="5" t="s">
        <v>16</v>
      </c>
      <c r="D6" s="3" t="s">
        <v>15</v>
      </c>
      <c r="E6" s="3" t="s">
        <v>11</v>
      </c>
      <c r="F6" s="6">
        <v>18.2</v>
      </c>
      <c r="G6" s="7">
        <v>110</v>
      </c>
      <c r="H6" s="8">
        <v>31382</v>
      </c>
      <c r="I6" s="9" t="s">
        <v>12</v>
      </c>
      <c r="J6" s="10">
        <v>299112</v>
      </c>
      <c r="K6" s="8">
        <v>39606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pans="1:246" ht="45">
      <c r="A7" s="3">
        <v>5</v>
      </c>
      <c r="B7" s="11">
        <v>330285701</v>
      </c>
      <c r="C7" s="12" t="s">
        <v>17</v>
      </c>
      <c r="D7" s="3" t="s">
        <v>18</v>
      </c>
      <c r="E7" s="3" t="s">
        <v>11</v>
      </c>
      <c r="F7" s="6">
        <v>15.6</v>
      </c>
      <c r="G7" s="7">
        <v>110</v>
      </c>
      <c r="H7" s="8">
        <v>37043</v>
      </c>
      <c r="I7" s="9" t="s">
        <v>12</v>
      </c>
      <c r="J7" s="10">
        <v>284470</v>
      </c>
      <c r="K7" s="8">
        <v>39575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pans="1:246" ht="45">
      <c r="A8" s="3">
        <v>6</v>
      </c>
      <c r="B8" s="11">
        <v>360762701</v>
      </c>
      <c r="C8" s="12" t="s">
        <v>19</v>
      </c>
      <c r="D8" s="3" t="s">
        <v>18</v>
      </c>
      <c r="E8" s="3" t="s">
        <v>11</v>
      </c>
      <c r="F8" s="6">
        <v>27.3</v>
      </c>
      <c r="G8" s="7">
        <v>110</v>
      </c>
      <c r="H8" s="8">
        <v>21186</v>
      </c>
      <c r="I8" s="9" t="s">
        <v>12</v>
      </c>
      <c r="J8" s="10">
        <v>281572</v>
      </c>
      <c r="K8" s="8">
        <v>39606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pans="1:246" ht="45">
      <c r="A9" s="3">
        <v>7</v>
      </c>
      <c r="B9" s="11">
        <v>360838701</v>
      </c>
      <c r="C9" s="12" t="s">
        <v>20</v>
      </c>
      <c r="D9" s="3" t="s">
        <v>18</v>
      </c>
      <c r="E9" s="3" t="s">
        <v>11</v>
      </c>
      <c r="F9" s="6">
        <v>0.3</v>
      </c>
      <c r="G9" s="7">
        <v>110</v>
      </c>
      <c r="H9" s="8">
        <v>28126</v>
      </c>
      <c r="I9" s="9" t="s">
        <v>12</v>
      </c>
      <c r="J9" s="10">
        <v>281572</v>
      </c>
      <c r="K9" s="8">
        <v>39606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pans="1:246" ht="45">
      <c r="A10" s="3">
        <v>8</v>
      </c>
      <c r="B10" s="11">
        <v>332359101</v>
      </c>
      <c r="C10" s="12" t="s">
        <v>21</v>
      </c>
      <c r="D10" s="3" t="s">
        <v>22</v>
      </c>
      <c r="E10" s="3" t="s">
        <v>11</v>
      </c>
      <c r="F10" s="6">
        <v>20.059999999999999</v>
      </c>
      <c r="G10" s="7">
        <v>35</v>
      </c>
      <c r="H10" s="8">
        <v>27364</v>
      </c>
      <c r="I10" s="9" t="s">
        <v>12</v>
      </c>
      <c r="J10" s="10">
        <v>292686</v>
      </c>
      <c r="K10" s="8">
        <v>39591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pans="1:246" ht="45">
      <c r="A11" s="3">
        <v>9</v>
      </c>
      <c r="B11" s="11">
        <v>327071901</v>
      </c>
      <c r="C11" s="12" t="s">
        <v>23</v>
      </c>
      <c r="D11" s="3" t="s">
        <v>22</v>
      </c>
      <c r="E11" s="3" t="s">
        <v>11</v>
      </c>
      <c r="F11" s="6">
        <v>2.5499999999999998</v>
      </c>
      <c r="G11" s="7">
        <v>35</v>
      </c>
      <c r="H11" s="8">
        <v>34366</v>
      </c>
      <c r="I11" s="9" t="s">
        <v>12</v>
      </c>
      <c r="J11" s="10">
        <v>297111</v>
      </c>
      <c r="K11" s="8">
        <v>39594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pans="1:246" ht="45">
      <c r="A12" s="3">
        <v>10</v>
      </c>
      <c r="B12" s="11">
        <v>320326801</v>
      </c>
      <c r="C12" s="12" t="s">
        <v>24</v>
      </c>
      <c r="D12" s="3" t="s">
        <v>10</v>
      </c>
      <c r="E12" s="3" t="s">
        <v>11</v>
      </c>
      <c r="F12" s="6">
        <v>8.6</v>
      </c>
      <c r="G12" s="7">
        <v>35</v>
      </c>
      <c r="H12" s="8">
        <v>25051</v>
      </c>
      <c r="I12" s="9" t="s">
        <v>12</v>
      </c>
      <c r="J12" s="10">
        <v>253975</v>
      </c>
      <c r="K12" s="8">
        <v>39615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pans="1:246" ht="45">
      <c r="A13" s="3">
        <v>11</v>
      </c>
      <c r="B13" s="11">
        <v>330289601</v>
      </c>
      <c r="C13" s="12" t="s">
        <v>25</v>
      </c>
      <c r="D13" s="3" t="s">
        <v>10</v>
      </c>
      <c r="E13" s="3" t="s">
        <v>11</v>
      </c>
      <c r="F13" s="6">
        <v>10.286</v>
      </c>
      <c r="G13" s="7">
        <v>35</v>
      </c>
      <c r="H13" s="8">
        <v>24838</v>
      </c>
      <c r="I13" s="9" t="s">
        <v>12</v>
      </c>
      <c r="J13" s="10">
        <v>270455</v>
      </c>
      <c r="K13" s="8">
        <v>39597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pans="1:246" ht="60">
      <c r="A14" s="3">
        <v>12</v>
      </c>
      <c r="B14" s="2">
        <v>320701001</v>
      </c>
      <c r="C14" s="5" t="s">
        <v>26</v>
      </c>
      <c r="D14" s="3" t="s">
        <v>27</v>
      </c>
      <c r="E14" s="3" t="s">
        <v>11</v>
      </c>
      <c r="F14" s="6">
        <v>42.6</v>
      </c>
      <c r="G14" s="7">
        <v>110</v>
      </c>
      <c r="H14" s="8">
        <v>21155</v>
      </c>
      <c r="I14" s="9" t="s">
        <v>12</v>
      </c>
      <c r="J14" s="10">
        <v>270334</v>
      </c>
      <c r="K14" s="8">
        <v>39594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pans="1:246" ht="60">
      <c r="A15" s="3">
        <v>13</v>
      </c>
      <c r="B15" s="3">
        <v>330013701</v>
      </c>
      <c r="C15" s="13" t="s">
        <v>28</v>
      </c>
      <c r="D15" s="3" t="s">
        <v>27</v>
      </c>
      <c r="E15" s="3" t="s">
        <v>11</v>
      </c>
      <c r="F15" s="6">
        <v>18.152000000000001</v>
      </c>
      <c r="G15" s="7">
        <v>110</v>
      </c>
      <c r="H15" s="8">
        <v>23377</v>
      </c>
      <c r="I15" s="9" t="s">
        <v>12</v>
      </c>
      <c r="J15" s="10">
        <v>270335</v>
      </c>
      <c r="K15" s="8">
        <v>39594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pans="1:246" ht="45">
      <c r="A16" s="3">
        <v>14</v>
      </c>
      <c r="B16" s="2">
        <v>330799101</v>
      </c>
      <c r="C16" s="5" t="s">
        <v>29</v>
      </c>
      <c r="D16" s="3" t="s">
        <v>30</v>
      </c>
      <c r="E16" s="3" t="s">
        <v>11</v>
      </c>
      <c r="F16" s="6">
        <v>27.32</v>
      </c>
      <c r="G16" s="7">
        <v>110</v>
      </c>
      <c r="H16" s="8">
        <v>37043</v>
      </c>
      <c r="I16" s="9" t="s">
        <v>12</v>
      </c>
      <c r="J16" s="10">
        <v>284470</v>
      </c>
      <c r="K16" s="8">
        <v>39575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pans="1:246" ht="30">
      <c r="A17" s="3">
        <v>15</v>
      </c>
      <c r="B17" s="2">
        <v>330887401</v>
      </c>
      <c r="C17" s="5" t="s">
        <v>31</v>
      </c>
      <c r="D17" s="3" t="s">
        <v>32</v>
      </c>
      <c r="E17" s="3" t="s">
        <v>11</v>
      </c>
      <c r="F17" s="6">
        <v>38.070999999999998</v>
      </c>
      <c r="G17" s="7">
        <v>110</v>
      </c>
      <c r="H17" s="8">
        <v>30742</v>
      </c>
      <c r="I17" s="9" t="s">
        <v>12</v>
      </c>
      <c r="J17" s="10">
        <v>284425</v>
      </c>
      <c r="K17" s="8">
        <v>39573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pans="1:246" ht="30">
      <c r="A18" s="3">
        <v>16</v>
      </c>
      <c r="B18" s="2">
        <v>330024001</v>
      </c>
      <c r="C18" s="5" t="s">
        <v>33</v>
      </c>
      <c r="D18" s="3" t="s">
        <v>34</v>
      </c>
      <c r="E18" s="3" t="s">
        <v>11</v>
      </c>
      <c r="F18" s="6">
        <v>20</v>
      </c>
      <c r="G18" s="7">
        <v>35</v>
      </c>
      <c r="H18" s="8">
        <v>23377</v>
      </c>
      <c r="I18" s="9" t="s">
        <v>12</v>
      </c>
      <c r="J18" s="10">
        <v>292678</v>
      </c>
      <c r="K18" s="8">
        <v>39591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pans="1:246" ht="45">
      <c r="A19" s="3">
        <v>17</v>
      </c>
      <c r="B19" s="3">
        <v>330012101</v>
      </c>
      <c r="C19" s="13" t="s">
        <v>35</v>
      </c>
      <c r="D19" s="3" t="s">
        <v>30</v>
      </c>
      <c r="E19" s="3" t="s">
        <v>11</v>
      </c>
      <c r="F19" s="6">
        <v>18</v>
      </c>
      <c r="G19" s="7">
        <v>110</v>
      </c>
      <c r="H19" s="8">
        <v>23012</v>
      </c>
      <c r="I19" s="9" t="s">
        <v>12</v>
      </c>
      <c r="J19" s="10">
        <v>284845</v>
      </c>
      <c r="K19" s="8">
        <v>39595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pans="1:246" ht="45">
      <c r="A20" s="3">
        <v>18</v>
      </c>
      <c r="B20" s="2">
        <v>330797501</v>
      </c>
      <c r="C20" s="5" t="s">
        <v>36</v>
      </c>
      <c r="D20" s="3" t="s">
        <v>30</v>
      </c>
      <c r="E20" s="3" t="s">
        <v>11</v>
      </c>
      <c r="F20" s="6">
        <v>13.6</v>
      </c>
      <c r="G20" s="7">
        <v>110</v>
      </c>
      <c r="H20" s="8">
        <v>25204</v>
      </c>
      <c r="I20" s="9" t="s">
        <v>12</v>
      </c>
      <c r="J20" s="10">
        <v>284845</v>
      </c>
      <c r="K20" s="8">
        <v>39595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pans="1:246" ht="45">
      <c r="A21" s="3">
        <v>19</v>
      </c>
      <c r="B21" s="6">
        <v>333158801</v>
      </c>
      <c r="C21" s="14" t="s">
        <v>37</v>
      </c>
      <c r="D21" s="6" t="s">
        <v>30</v>
      </c>
      <c r="E21" s="3" t="s">
        <v>11</v>
      </c>
      <c r="F21" s="6">
        <v>1.329</v>
      </c>
      <c r="G21" s="6"/>
      <c r="H21" s="8">
        <v>37043</v>
      </c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</row>
    <row r="22" spans="1:246" ht="30">
      <c r="A22" s="3">
        <v>20</v>
      </c>
      <c r="B22" s="2">
        <v>330482601</v>
      </c>
      <c r="C22" s="13" t="s">
        <v>38</v>
      </c>
      <c r="D22" s="3" t="s">
        <v>34</v>
      </c>
      <c r="E22" s="3" t="s">
        <v>11</v>
      </c>
      <c r="F22" s="6">
        <v>6</v>
      </c>
      <c r="G22" s="7">
        <v>110</v>
      </c>
      <c r="H22" s="8">
        <v>28460</v>
      </c>
      <c r="I22" s="9" t="s">
        <v>12</v>
      </c>
      <c r="J22" s="10">
        <v>292638</v>
      </c>
      <c r="K22" s="8">
        <v>39589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pans="1:246" ht="30">
      <c r="A23" s="3">
        <v>21</v>
      </c>
      <c r="B23" s="3">
        <v>330481901</v>
      </c>
      <c r="C23" s="13" t="s">
        <v>39</v>
      </c>
      <c r="D23" s="3" t="s">
        <v>34</v>
      </c>
      <c r="E23" s="3" t="s">
        <v>11</v>
      </c>
      <c r="F23" s="6">
        <v>5.0999999999999996</v>
      </c>
      <c r="G23" s="7">
        <v>110</v>
      </c>
      <c r="H23" s="8">
        <v>28460</v>
      </c>
      <c r="I23" s="9" t="s">
        <v>12</v>
      </c>
      <c r="J23" s="10">
        <v>292635</v>
      </c>
      <c r="K23" s="8">
        <v>39589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pans="1:246" ht="45">
      <c r="A24" s="3">
        <v>22</v>
      </c>
      <c r="B24" s="2">
        <v>330873901</v>
      </c>
      <c r="C24" s="5" t="s">
        <v>40</v>
      </c>
      <c r="D24" s="3" t="s">
        <v>41</v>
      </c>
      <c r="E24" s="3" t="s">
        <v>11</v>
      </c>
      <c r="F24" s="6">
        <v>21.51</v>
      </c>
      <c r="G24" s="7">
        <v>110</v>
      </c>
      <c r="H24" s="8">
        <v>29830</v>
      </c>
      <c r="I24" s="9" t="s">
        <v>12</v>
      </c>
      <c r="J24" s="10">
        <v>292827</v>
      </c>
      <c r="K24" s="8">
        <v>39605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pans="1:246" ht="30">
      <c r="A25" s="3">
        <v>23</v>
      </c>
      <c r="B25" s="2">
        <v>332882701</v>
      </c>
      <c r="C25" s="13" t="s">
        <v>42</v>
      </c>
      <c r="D25" s="3" t="s">
        <v>43</v>
      </c>
      <c r="E25" s="3" t="s">
        <v>11</v>
      </c>
      <c r="F25" s="6">
        <v>3.2</v>
      </c>
      <c r="G25" s="7">
        <v>110</v>
      </c>
      <c r="H25" s="8">
        <v>37865</v>
      </c>
      <c r="I25" s="9" t="s">
        <v>12</v>
      </c>
      <c r="J25" s="10">
        <v>270493</v>
      </c>
      <c r="K25" s="8">
        <v>39598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pans="1:246" ht="45">
      <c r="A26" s="3">
        <v>24</v>
      </c>
      <c r="B26" s="3">
        <v>333159501</v>
      </c>
      <c r="C26" s="13" t="s">
        <v>44</v>
      </c>
      <c r="D26" s="3" t="s">
        <v>45</v>
      </c>
      <c r="E26" s="3" t="s">
        <v>11</v>
      </c>
      <c r="F26" s="16">
        <v>30.59</v>
      </c>
      <c r="G26" s="7">
        <v>110</v>
      </c>
      <c r="H26" s="8">
        <v>37043</v>
      </c>
      <c r="I26" s="9" t="s">
        <v>12</v>
      </c>
      <c r="J26" s="10">
        <v>284845</v>
      </c>
      <c r="K26" s="8">
        <v>39595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pans="1:246" ht="45">
      <c r="A27" s="3">
        <v>25</v>
      </c>
      <c r="B27" s="3">
        <v>332354501</v>
      </c>
      <c r="C27" s="13" t="s">
        <v>46</v>
      </c>
      <c r="D27" s="3" t="s">
        <v>45</v>
      </c>
      <c r="E27" s="3" t="s">
        <v>11</v>
      </c>
      <c r="F27" s="16">
        <v>2.109</v>
      </c>
      <c r="G27" s="7">
        <v>110</v>
      </c>
      <c r="H27" s="8">
        <v>27273</v>
      </c>
      <c r="I27" s="9" t="s">
        <v>12</v>
      </c>
      <c r="J27" s="10">
        <v>270100</v>
      </c>
      <c r="K27" s="8">
        <v>39581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pans="1:246" ht="30">
      <c r="A28" s="3">
        <v>26</v>
      </c>
      <c r="B28" s="2">
        <v>331205001</v>
      </c>
      <c r="C28" s="5" t="s">
        <v>47</v>
      </c>
      <c r="D28" s="3" t="s">
        <v>48</v>
      </c>
      <c r="E28" s="3" t="s">
        <v>11</v>
      </c>
      <c r="F28" s="6">
        <v>22.62</v>
      </c>
      <c r="G28" s="7">
        <v>110</v>
      </c>
      <c r="H28" s="8">
        <v>34274</v>
      </c>
      <c r="I28" s="9" t="s">
        <v>12</v>
      </c>
      <c r="J28" s="10">
        <v>292827</v>
      </c>
      <c r="K28" s="8">
        <v>39605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pans="1:246" ht="30">
      <c r="A29" s="3">
        <v>27</v>
      </c>
      <c r="B29" s="2">
        <v>330881001</v>
      </c>
      <c r="C29" s="5" t="s">
        <v>49</v>
      </c>
      <c r="D29" s="3" t="s">
        <v>50</v>
      </c>
      <c r="E29" s="3" t="s">
        <v>11</v>
      </c>
      <c r="F29" s="6">
        <v>11.634</v>
      </c>
      <c r="G29" s="7">
        <v>110</v>
      </c>
      <c r="H29" s="8">
        <v>30651</v>
      </c>
      <c r="I29" s="9" t="s">
        <v>12</v>
      </c>
      <c r="J29" s="10">
        <v>270459</v>
      </c>
      <c r="K29" s="8">
        <v>39597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pans="1:246" ht="30">
      <c r="A30" s="3">
        <v>28</v>
      </c>
      <c r="B30" s="2">
        <v>333157001</v>
      </c>
      <c r="C30" s="5" t="s">
        <v>51</v>
      </c>
      <c r="D30" s="3" t="s">
        <v>52</v>
      </c>
      <c r="E30" s="3" t="s">
        <v>11</v>
      </c>
      <c r="F30" s="6">
        <v>5.8</v>
      </c>
      <c r="G30" s="7">
        <v>110</v>
      </c>
      <c r="H30" s="8">
        <v>37043</v>
      </c>
      <c r="I30" s="9" t="s">
        <v>12</v>
      </c>
      <c r="J30" s="10">
        <v>284845</v>
      </c>
      <c r="K30" s="8">
        <v>39595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pans="1:246" ht="30">
      <c r="A31" s="3">
        <v>29</v>
      </c>
      <c r="B31" s="2">
        <v>333158801</v>
      </c>
      <c r="C31" s="5" t="s">
        <v>37</v>
      </c>
      <c r="D31" s="3" t="s">
        <v>52</v>
      </c>
      <c r="E31" s="3" t="s">
        <v>11</v>
      </c>
      <c r="F31" s="6">
        <v>1.329</v>
      </c>
      <c r="G31" s="7">
        <v>110</v>
      </c>
      <c r="H31" s="8">
        <v>37043</v>
      </c>
      <c r="I31" s="9" t="s">
        <v>12</v>
      </c>
      <c r="J31" s="10">
        <v>284845</v>
      </c>
      <c r="K31" s="8">
        <v>39595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pans="1:246" ht="30">
      <c r="A32" s="3">
        <v>30</v>
      </c>
      <c r="B32" s="2">
        <v>333170201</v>
      </c>
      <c r="C32" s="5" t="s">
        <v>53</v>
      </c>
      <c r="D32" s="3" t="s">
        <v>43</v>
      </c>
      <c r="E32" s="3" t="s">
        <v>11</v>
      </c>
      <c r="F32" s="6">
        <v>11.48</v>
      </c>
      <c r="G32" s="7">
        <v>110</v>
      </c>
      <c r="H32" s="8">
        <v>37043</v>
      </c>
      <c r="I32" s="9" t="s">
        <v>12</v>
      </c>
      <c r="J32" s="10">
        <v>270453</v>
      </c>
      <c r="K32" s="8">
        <v>39597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pans="1:246" ht="30">
      <c r="A33" s="3">
        <v>31</v>
      </c>
      <c r="B33" s="2">
        <v>330015101</v>
      </c>
      <c r="C33" s="5" t="s">
        <v>54</v>
      </c>
      <c r="D33" s="3" t="s">
        <v>52</v>
      </c>
      <c r="E33" s="3" t="s">
        <v>11</v>
      </c>
      <c r="F33" s="6">
        <v>4.45</v>
      </c>
      <c r="G33" s="7">
        <v>110</v>
      </c>
      <c r="H33" s="8">
        <v>23377</v>
      </c>
      <c r="I33" s="9" t="s">
        <v>12</v>
      </c>
      <c r="J33" s="10">
        <v>284280</v>
      </c>
      <c r="K33" s="8">
        <v>39576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pans="1:246" ht="30">
      <c r="A34" s="3">
        <v>32</v>
      </c>
      <c r="B34" s="2">
        <v>330014401</v>
      </c>
      <c r="C34" s="5" t="s">
        <v>55</v>
      </c>
      <c r="D34" s="3" t="s">
        <v>52</v>
      </c>
      <c r="E34" s="3" t="s">
        <v>11</v>
      </c>
      <c r="F34" s="6">
        <v>4.1500000000000004</v>
      </c>
      <c r="G34" s="7">
        <v>110</v>
      </c>
      <c r="H34" s="8">
        <v>25934</v>
      </c>
      <c r="I34" s="9" t="s">
        <v>12</v>
      </c>
      <c r="J34" s="10">
        <v>284280</v>
      </c>
      <c r="K34" s="8">
        <v>39576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pans="1:246">
      <c r="F35">
        <f>SUM(F3:F34)</f>
        <v>492.82</v>
      </c>
    </row>
    <row r="37" spans="1:246">
      <c r="A37" t="s">
        <v>56</v>
      </c>
    </row>
  </sheetData>
  <mergeCells count="2">
    <mergeCell ref="B1:K1"/>
    <mergeCell ref="I2:K2"/>
  </mergeCells>
  <pageMargins left="0.70866141732283472" right="0.70866141732283472" top="0.74803149606299213" bottom="0.43" header="0.31496062992125984" footer="0.31496062992125984"/>
  <pageSetup paperSize="9" scale="7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 ЦЭС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Ostonen_IA</cp:lastModifiedBy>
  <cp:lastPrinted>2012-02-20T10:32:09Z</cp:lastPrinted>
  <dcterms:created xsi:type="dcterms:W3CDTF">2012-02-20T10:25:12Z</dcterms:created>
  <dcterms:modified xsi:type="dcterms:W3CDTF">2012-03-07T05:50:31Z</dcterms:modified>
</cp:coreProperties>
</file>